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ЛИЧНЫЕ ПАПКИ\Айсина Валентина Викторовна\САЙТ\меню\пятница\"/>
    </mc:Choice>
  </mc:AlternateContent>
  <bookViews>
    <workbookView xWindow="0" yWindow="0" windowWidth="15990" windowHeight="805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<sst xmlns="http://schemas.openxmlformats.org/spreadsheetml/2006/main" count="60" uniqueCount="47">
  <si>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</si>
  <si>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</si>
  <si>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</si>
  <si>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</si>
  <si>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</si>
  <si>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</si>
  <si>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</si>
  <si>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</si>
  <si>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</si>
  <si>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</si>
  <si>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</si>
  <si>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</si>
  <si>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</si>
  <si>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</si>
  <si>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</si>
  <si>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</si>
  <si>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</si>
  <si>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</si>
  <si>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</si>
  <si>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</si>
  <si>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</si>
  <si>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</si>
  <si>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</si>
  <si>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</si>
  <si>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</si>
  <si>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</si>
  <si>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</si>
  <si>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</si>
  <si>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</si>
  <si>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</si>
  <si>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</si>
  <si>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</si>
  <si>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</si>
  <si>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</si>
  <si>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МОУ г.о. Саранск «Центр образования «Тавла» – Средняя общеобразовательная школа №17»</t>
  </si>
  <si>
    <t>7-11 лет</t>
  </si>
  <si>
    <t>Чай с сахаром</t>
  </si>
  <si>
    <t>Батон</t>
  </si>
  <si>
    <t>Сыр порционный</t>
  </si>
  <si>
    <t>Каша рисовая молочная с маслом</t>
  </si>
  <si>
    <t>Чай с лимоном</t>
  </si>
  <si>
    <t>Винегрет овощной</t>
  </si>
  <si>
    <t>Суп с вермишелью на бульоне</t>
  </si>
  <si>
    <t>Котлеты рубленые из мяса</t>
  </si>
  <si>
    <t>Каша гречневая вязкая</t>
  </si>
  <si>
    <t>Пирожок с вареным сгущенным молоком</t>
  </si>
  <si>
    <t>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</si>
</sst>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7"/>
      <c r="D1" s="48"/>
      <c r="E1" t="s">
        <v>20</v>
      </c>
      <c r="F1" s="23" t="s">
        <v>35</v>
      </c>
      <c r="I1" t="s">
        <v>25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39</v>
      </c>
      <c r="E4" s="15">
        <v>200</v>
      </c>
      <c r="F4" s="24"/>
      <c r="G4" s="24">
        <v>224.23</v>
      </c>
      <c r="H4" s="24">
        <v>5.45</v>
      </c>
      <c r="I4" s="24">
        <v>5.66</v>
      </c>
      <c r="J4" s="39">
        <v>37.72</v>
      </c>
    </row>
    <row r="5" spans="1:10" x14ac:dyDescent="0.25">
      <c r="A5" s="7"/>
      <c r="B5" s="10" t="s">
        <v>14</v>
      </c>
      <c r="C5" s="45">
        <v>1</v>
      </c>
      <c r="D5" s="35" t="s">
        <v>38</v>
      </c>
      <c r="E5" s="21">
        <v>20</v>
      </c>
      <c r="F5" s="27"/>
      <c r="G5" s="27">
        <v>68.8</v>
      </c>
      <c r="H5" s="27">
        <v>5.2</v>
      </c>
      <c r="I5" s="27">
        <v>5.22</v>
      </c>
      <c r="J5" s="44">
        <v>0</v>
      </c>
    </row>
    <row r="6" spans="1:10" ht="30" customHeight="1" x14ac:dyDescent="0.25">
      <c r="A6" s="7"/>
      <c r="B6" s="1" t="s">
        <v>11</v>
      </c>
      <c r="C6" s="2">
        <v>3</v>
      </c>
      <c r="D6" s="33" t="s">
        <v>40</v>
      </c>
      <c r="E6" s="17">
        <v>200</v>
      </c>
      <c r="F6" s="25"/>
      <c r="G6" s="25">
        <v>54.75</v>
      </c>
      <c r="H6" s="25">
        <v>0.24</v>
      </c>
      <c r="I6" s="25">
        <v>0.06</v>
      </c>
      <c r="J6" s="40">
        <v>13.16</v>
      </c>
    </row>
    <row r="7" spans="1:10" x14ac:dyDescent="0.25">
      <c r="A7" s="7"/>
      <c r="B7" s="1" t="s">
        <v>21</v>
      </c>
      <c r="C7" s="2">
        <v>5</v>
      </c>
      <c r="D7" s="33" t="s">
        <v>32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37</v>
      </c>
      <c r="E9" s="17">
        <v>40</v>
      </c>
      <c r="F9" s="25"/>
      <c r="G9" s="25">
        <v>88</v>
      </c>
      <c r="H9" s="25">
        <v>2.8</v>
      </c>
      <c r="I9" s="25">
        <v>0.4</v>
      </c>
      <c r="J9" s="40">
        <v>18.399999999999999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529.78</v>
      </c>
      <c r="H11" s="26">
        <f>SUM(H4:H9)</f>
        <v>16.73</v>
      </c>
      <c r="I11" s="42">
        <f>SUM(I4:I9)</f>
        <v>11.66</v>
      </c>
      <c r="J11" s="41">
        <f>SUM(J4:J9)</f>
        <v>88.960000000000008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41</v>
      </c>
      <c r="E15" s="21">
        <v>60</v>
      </c>
      <c r="F15" s="27"/>
      <c r="G15" s="27">
        <v>60.47</v>
      </c>
      <c r="H15" s="27">
        <v>0.92</v>
      </c>
      <c r="I15" s="27">
        <v>4.1100000000000003</v>
      </c>
      <c r="J15" s="44">
        <v>4.8899999999999997</v>
      </c>
    </row>
    <row r="16" spans="1:10" x14ac:dyDescent="0.25">
      <c r="A16" s="7"/>
      <c r="B16" s="1" t="s">
        <v>15</v>
      </c>
      <c r="C16" s="2">
        <v>2</v>
      </c>
      <c r="D16" s="33" t="s">
        <v>42</v>
      </c>
      <c r="E16" s="17">
        <v>200</v>
      </c>
      <c r="F16" s="25"/>
      <c r="G16" s="25">
        <v>76.290000000000006</v>
      </c>
      <c r="H16" s="25">
        <v>4.18</v>
      </c>
      <c r="I16" s="25">
        <v>2.2799999999999998</v>
      </c>
      <c r="J16" s="40">
        <v>9.92</v>
      </c>
    </row>
    <row r="17" spans="1:10" x14ac:dyDescent="0.25">
      <c r="A17" s="7"/>
      <c r="B17" s="1" t="s">
        <v>16</v>
      </c>
      <c r="C17" s="3">
        <v>3</v>
      </c>
      <c r="D17" s="33" t="s">
        <v>43</v>
      </c>
      <c r="E17" s="17">
        <v>90</v>
      </c>
      <c r="F17" s="25"/>
      <c r="G17" s="25">
        <v>254.99</v>
      </c>
      <c r="H17" s="25">
        <v>14.2</v>
      </c>
      <c r="I17" s="25">
        <v>16.29</v>
      </c>
      <c r="J17" s="40">
        <v>12.52</v>
      </c>
    </row>
    <row r="18" spans="1:10" x14ac:dyDescent="0.25">
      <c r="A18" s="7"/>
      <c r="B18" s="1" t="s">
        <v>17</v>
      </c>
      <c r="C18" s="46">
        <v>4</v>
      </c>
      <c r="D18" s="33" t="s">
        <v>44</v>
      </c>
      <c r="E18" s="17">
        <v>150</v>
      </c>
      <c r="F18" s="25"/>
      <c r="G18" s="25">
        <v>140.4</v>
      </c>
      <c r="H18" s="25">
        <v>4.7</v>
      </c>
      <c r="I18" s="25">
        <v>4.12</v>
      </c>
      <c r="J18" s="40">
        <v>21.18</v>
      </c>
    </row>
    <row r="19" spans="1:10" x14ac:dyDescent="0.25">
      <c r="A19" s="7"/>
      <c r="B19" s="1" t="s">
        <v>26</v>
      </c>
      <c r="C19" s="3">
        <v>5</v>
      </c>
      <c r="D19" s="33" t="s">
        <v>36</v>
      </c>
      <c r="E19" s="17">
        <v>180</v>
      </c>
      <c r="F19" s="25"/>
      <c r="G19" s="25">
        <v>49.4</v>
      </c>
      <c r="H19" s="25">
        <v>0.2</v>
      </c>
      <c r="I19" s="25">
        <v>0.05</v>
      </c>
      <c r="J19" s="40">
        <v>12.05</v>
      </c>
    </row>
    <row r="20" spans="1:10" x14ac:dyDescent="0.25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3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740</v>
      </c>
      <c r="F23" s="26">
        <v>78</v>
      </c>
      <c r="G23" s="26">
        <f>SUM(G15:G21)</f>
        <v>729.75</v>
      </c>
      <c r="H23" s="26">
        <f t="shared" ref="H23:J23" si="0">SUM(H15:H21)</f>
        <v>29.029999999999998</v>
      </c>
      <c r="I23" s="42">
        <f t="shared" si="0"/>
        <v>28.08</v>
      </c>
      <c r="J23" s="41">
        <f t="shared" si="0"/>
        <v>89.81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45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36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491.90999999999997</v>
      </c>
      <c r="H27" s="26">
        <f t="shared" ref="H27:I27" si="1">SUM(H24:H25)</f>
        <v>11.26</v>
      </c>
      <c r="I27" s="26">
        <f t="shared" si="1"/>
        <v>14.120000000000001</v>
      </c>
      <c r="J27" s="41">
        <f>SUM(J24:J25)</f>
        <v>79.97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2024-04-22T09:19:18Z</dcterms:modified>
</cp:coreProperties>
</file>