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ятница\"/>
    </mc:Choice>
  </mc:AlternateContent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<sst xmlns="http://schemas.openxmlformats.org/spreadsheetml/2006/main" count="51" uniqueCount="45">
  <si>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</si>
  <si>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</si>
  <si>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</si>
  <si>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</si>
  <si>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</si>
  <si>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</si>
  <si>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</si>
  <si>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</si>
  <si>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</si>
  <si>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</si>
  <si>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</si>
  <si>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</si>
  <si>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</si>
  <si>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</si>
  <si>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</si>
  <si>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</si>
  <si>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</si>
  <si>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</si>
  <si>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</si>
  <si>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</si>
  <si>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</si>
  <si>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</si>
  <si>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</si>
  <si>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</si>
  <si>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</si>
  <si>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</si>
  <si>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</si>
  <si>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</si>
  <si>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</si>
  <si>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</si>
  <si>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</si>
  <si>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</si>
  <si>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</si>
  <si>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</si>
  <si>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</si>
  <si>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</si>
  <si>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</si>
  <si>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</si>
  <si>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</si>
  <si>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Сок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</si>
  <si>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</si>
  <si>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</si>
  <si>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</si>
  <si>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268</t>
  </si>
  <si>
    <t>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</si>
</sst>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E1" zoomScaleNormal="100" zoomScaleSheetLayoutView="100" workbookViewId="0">
      <selection activeCell="J2" sqref="J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3" t="s">
        <v>0</v>
      </c>
      <c r="B1" s="83" t="s">
        <v>27</v>
      </c>
      <c r="C1" s="84"/>
      <c r="D1" s="85"/>
      <c r="E1" s="44" t="s">
        <v>19</v>
      </c>
      <c r="F1" s="5"/>
      <c r="G1" s="44"/>
      <c r="H1" s="44"/>
      <c r="I1" s="44" t="s">
        <v>1</v>
      </c>
      <c r="J1" s="6">
        <v>45646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6" t="s">
        <v>13</v>
      </c>
      <c r="C4" s="49">
        <v>209</v>
      </c>
      <c r="D4" s="51" t="s">
        <v>35</v>
      </c>
      <c r="E4" s="52">
        <v>50</v>
      </c>
      <c r="F4" s="11">
        <v>70.180000000000007</v>
      </c>
      <c r="G4" s="57">
        <v>157</v>
      </c>
      <c r="H4" s="60">
        <v>12.7</v>
      </c>
      <c r="I4" s="60">
        <v>11.5</v>
      </c>
      <c r="J4" s="60">
        <v>0.7</v>
      </c>
    </row>
    <row r="5" spans="1:10" x14ac:dyDescent="0.25">
      <c r="A5" s="10"/>
      <c r="B5" s="47" t="s">
        <v>11</v>
      </c>
      <c r="C5" s="50">
        <v>175</v>
      </c>
      <c r="D5" s="54" t="s">
        <v>36</v>
      </c>
      <c r="E5" s="55">
        <v>200</v>
      </c>
      <c r="F5" s="12"/>
      <c r="G5" s="58">
        <v>219.47</v>
      </c>
      <c r="H5" s="61">
        <v>5.83</v>
      </c>
      <c r="I5" s="61">
        <v>6.71</v>
      </c>
      <c r="J5" s="61">
        <v>33.770000000000003</v>
      </c>
    </row>
    <row r="6" spans="1:10" x14ac:dyDescent="0.25">
      <c r="A6" s="10"/>
      <c r="B6" s="48" t="s">
        <v>12</v>
      </c>
      <c r="C6" s="49">
        <v>377</v>
      </c>
      <c r="D6" s="51" t="s">
        <v>37</v>
      </c>
      <c r="E6" s="52">
        <v>200</v>
      </c>
      <c r="F6" s="12"/>
      <c r="G6" s="57">
        <v>54.75</v>
      </c>
      <c r="H6" s="60">
        <v>0.24</v>
      </c>
      <c r="I6" s="60">
        <v>0.06</v>
      </c>
      <c r="J6" s="60">
        <v>13.16</v>
      </c>
    </row>
    <row r="7" spans="1:10" x14ac:dyDescent="0.25">
      <c r="A7" s="10"/>
      <c r="B7" s="46" t="s">
        <v>29</v>
      </c>
      <c r="C7" s="49"/>
      <c r="D7" s="56"/>
      <c r="E7" s="53"/>
      <c r="F7" s="12"/>
      <c r="G7" s="59"/>
      <c r="H7" s="62"/>
      <c r="I7" s="62"/>
      <c r="J7" s="62"/>
    </row>
    <row r="8" spans="1:10" s="1" customFormat="1" x14ac:dyDescent="0.25">
      <c r="A8" s="10"/>
      <c r="B8" s="48" t="s">
        <v>20</v>
      </c>
      <c r="C8" s="49"/>
      <c r="D8" s="51" t="s">
        <v>25</v>
      </c>
      <c r="E8" s="52">
        <v>50</v>
      </c>
      <c r="F8" s="13"/>
      <c r="G8" s="57">
        <v>117.5</v>
      </c>
      <c r="H8" s="60">
        <v>3.8</v>
      </c>
      <c r="I8" s="60">
        <v>0.4</v>
      </c>
      <c r="J8" s="60">
        <v>24.6</v>
      </c>
    </row>
    <row r="9" spans="1:10" s="1" customFormat="1" x14ac:dyDescent="0.25">
      <c r="A9" s="10"/>
      <c r="B9" s="48" t="s">
        <v>17</v>
      </c>
      <c r="C9" s="49"/>
      <c r="D9" s="51"/>
      <c r="E9" s="52"/>
      <c r="F9" s="13"/>
      <c r="G9" s="57"/>
      <c r="H9" s="60"/>
      <c r="I9" s="60"/>
      <c r="J9" s="60"/>
    </row>
    <row r="10" spans="1:10" s="28" customFormat="1" x14ac:dyDescent="0.25">
      <c r="A10" s="10"/>
      <c r="B10" s="32"/>
      <c r="C10" s="45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500</v>
      </c>
      <c r="F11" s="33">
        <f t="shared" ref="F11:J11" si="0">SUM(F4:F9)</f>
        <v>70.180000000000007</v>
      </c>
      <c r="G11" s="35">
        <f t="shared" si="0"/>
        <v>548.72</v>
      </c>
      <c r="H11" s="35">
        <f t="shared" si="0"/>
        <v>22.57</v>
      </c>
      <c r="I11" s="35">
        <f t="shared" si="0"/>
        <v>18.669999999999998</v>
      </c>
      <c r="J11" s="35">
        <f t="shared" si="0"/>
        <v>72.230000000000018</v>
      </c>
    </row>
    <row r="12" spans="1:10" ht="15" customHeight="1" x14ac:dyDescent="0.25">
      <c r="A12" s="21" t="s">
        <v>26</v>
      </c>
      <c r="B12" s="2" t="s">
        <v>13</v>
      </c>
      <c r="C12" s="63">
        <v>54</v>
      </c>
      <c r="D12" s="65" t="s">
        <v>40</v>
      </c>
      <c r="E12" s="67">
        <v>60</v>
      </c>
      <c r="F12" s="27">
        <v>86.74</v>
      </c>
      <c r="G12" s="69">
        <v>68.209999999999994</v>
      </c>
      <c r="H12" s="71">
        <v>0.67500000000000004</v>
      </c>
      <c r="I12" s="71">
        <v>4.0970000000000004</v>
      </c>
      <c r="J12" s="71">
        <v>7.0739999999999998</v>
      </c>
    </row>
    <row r="13" spans="1:10" x14ac:dyDescent="0.25">
      <c r="A13" s="10"/>
      <c r="B13" s="3" t="s">
        <v>14</v>
      </c>
      <c r="C13" s="64">
        <v>103</v>
      </c>
      <c r="D13" s="66" t="s">
        <v>38</v>
      </c>
      <c r="E13" s="68">
        <v>200</v>
      </c>
      <c r="F13" s="12"/>
      <c r="G13" s="70">
        <v>76.290000000000006</v>
      </c>
      <c r="H13" s="72">
        <v>4.18</v>
      </c>
      <c r="I13" s="72">
        <v>2.2799999999999998</v>
      </c>
      <c r="J13" s="72">
        <v>9.92</v>
      </c>
    </row>
    <row r="14" spans="1:10" x14ac:dyDescent="0.25">
      <c r="A14" s="10"/>
      <c r="B14" s="3" t="s">
        <v>15</v>
      </c>
      <c r="C14" s="64" t="s">
        <v>43</v>
      </c>
      <c r="D14" s="66" t="s">
        <v>41</v>
      </c>
      <c r="E14" s="68">
        <v>120</v>
      </c>
      <c r="F14" s="12"/>
      <c r="G14" s="70">
        <v>309.31099999999998</v>
      </c>
      <c r="H14" s="72">
        <v>14.539</v>
      </c>
      <c r="I14" s="72">
        <v>21.324000000000002</v>
      </c>
      <c r="J14" s="72">
        <v>14.507</v>
      </c>
    </row>
    <row r="15" spans="1:10" x14ac:dyDescent="0.25">
      <c r="A15" s="10"/>
      <c r="B15" s="3" t="s">
        <v>16</v>
      </c>
      <c r="C15" s="64" t="s">
        <v>44</v>
      </c>
      <c r="D15" s="66" t="s">
        <v>42</v>
      </c>
      <c r="E15" s="68">
        <v>150</v>
      </c>
      <c r="F15" s="12"/>
      <c r="G15" s="70">
        <v>187.03100000000001</v>
      </c>
      <c r="H15" s="72">
        <v>4.008</v>
      </c>
      <c r="I15" s="72">
        <v>4.2789999999999999</v>
      </c>
      <c r="J15" s="72">
        <v>33.072000000000003</v>
      </c>
    </row>
    <row r="16" spans="1:10" x14ac:dyDescent="0.25">
      <c r="A16" s="10"/>
      <c r="B16" s="3" t="s">
        <v>30</v>
      </c>
      <c r="C16" s="64">
        <v>376</v>
      </c>
      <c r="D16" s="66" t="s">
        <v>24</v>
      </c>
      <c r="E16" s="68">
        <v>180</v>
      </c>
      <c r="F16" s="12"/>
      <c r="G16" s="70">
        <v>49.4</v>
      </c>
      <c r="H16" s="72">
        <v>0.2</v>
      </c>
      <c r="I16" s="72">
        <v>0.05</v>
      </c>
      <c r="J16" s="72">
        <v>12.05</v>
      </c>
    </row>
    <row r="17" spans="1:10" x14ac:dyDescent="0.25">
      <c r="A17" s="10"/>
      <c r="B17" s="3" t="s">
        <v>21</v>
      </c>
      <c r="C17" s="64"/>
      <c r="D17" s="66" t="s">
        <v>25</v>
      </c>
      <c r="E17" s="68">
        <v>30</v>
      </c>
      <c r="F17" s="12"/>
      <c r="G17" s="70">
        <v>70.5</v>
      </c>
      <c r="H17" s="72">
        <v>2.2799999999999998</v>
      </c>
      <c r="I17" s="72">
        <v>0.24</v>
      </c>
      <c r="J17" s="72">
        <v>14.76</v>
      </c>
    </row>
    <row r="18" spans="1:10" x14ac:dyDescent="0.25">
      <c r="A18" s="10"/>
      <c r="B18" s="3" t="s">
        <v>18</v>
      </c>
      <c r="C18" s="64"/>
      <c r="D18" s="66" t="s">
        <v>31</v>
      </c>
      <c r="E18" s="68">
        <v>30</v>
      </c>
      <c r="F18" s="12"/>
      <c r="G18" s="70">
        <v>77.7</v>
      </c>
      <c r="H18" s="72">
        <v>2.5499999999999998</v>
      </c>
      <c r="I18" s="72">
        <v>0.99</v>
      </c>
      <c r="J18" s="72">
        <v>14.49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770</v>
      </c>
      <c r="F20" s="33">
        <f t="shared" ref="F20:J20" si="1">SUM(F12:F18)</f>
        <v>86.74</v>
      </c>
      <c r="G20" s="35">
        <f t="shared" si="1"/>
        <v>838.44200000000001</v>
      </c>
      <c r="H20" s="35">
        <f t="shared" si="1"/>
        <v>28.431999999999999</v>
      </c>
      <c r="I20" s="35">
        <f t="shared" si="1"/>
        <v>33.260000000000005</v>
      </c>
      <c r="J20" s="35">
        <f t="shared" si="1"/>
        <v>105.873</v>
      </c>
    </row>
    <row r="21" spans="1:10" x14ac:dyDescent="0.25">
      <c r="A21" s="86" t="s">
        <v>28</v>
      </c>
      <c r="B21" s="29" t="s">
        <v>29</v>
      </c>
      <c r="C21" s="73">
        <v>415</v>
      </c>
      <c r="D21" s="75" t="s">
        <v>34</v>
      </c>
      <c r="E21" s="76">
        <v>100</v>
      </c>
      <c r="F21" s="41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0" t="s">
        <v>30</v>
      </c>
      <c r="C22" s="74"/>
      <c r="D22" s="77" t="s">
        <v>39</v>
      </c>
      <c r="E22" s="78">
        <v>200</v>
      </c>
      <c r="F22" s="12"/>
      <c r="G22" s="80">
        <v>102</v>
      </c>
      <c r="H22" s="82">
        <v>1.1000000000000001</v>
      </c>
      <c r="I22" s="82">
        <v>0.2</v>
      </c>
      <c r="J22" s="82">
        <v>24.4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538.56999999999994</v>
      </c>
      <c r="H24" s="35">
        <f t="shared" si="2"/>
        <v>11.66</v>
      </c>
      <c r="I24" s="35">
        <f t="shared" si="2"/>
        <v>13.879999999999999</v>
      </c>
      <c r="J24" s="35">
        <f t="shared" si="2"/>
        <v>92.32</v>
      </c>
    </row>
    <row r="25" spans="1:10" ht="15.75" thickBot="1" x14ac:dyDescent="0.3">
      <c r="A25" s="89" t="s">
        <v>33</v>
      </c>
      <c r="B25" s="90"/>
      <c r="C25" s="38"/>
      <c r="D25" s="39"/>
      <c r="E25" s="42">
        <f>SUM(E11,E20,E24)</f>
        <v>1570</v>
      </c>
      <c r="F25" s="42">
        <f t="shared" ref="F25:J25" si="3">SUM(F11,F20,F24)</f>
        <v>178.92000000000002</v>
      </c>
      <c r="G25" s="40">
        <f t="shared" si="3"/>
        <v>1925.732</v>
      </c>
      <c r="H25" s="40">
        <f t="shared" si="3"/>
        <v>62.661999999999992</v>
      </c>
      <c r="I25" s="40">
        <f t="shared" si="3"/>
        <v>65.81</v>
      </c>
      <c r="J25" s="40">
        <f t="shared" si="3"/>
        <v>270.423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2024-12-16T06:52:41Z</dcterms:modified>
</cp:coreProperties>
</file>