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1. понедельник\"/>
    </mc:Choice>
  </mc:AlternateContent>
  <bookViews>
    <workbookView xWindow="0" yWindow="0" windowWidth="23175" windowHeight="1021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F11" i="1" l="1"/>
  <c r="F20" i="1"/>
  <c r="G24" i="1" l="1"/>
  <c r="F24" i="1"/>
  <c r="H24" i="1"/>
  <c r="I24" i="1"/>
  <c r="J24" i="1"/>
  <c r="E24" i="1"/>
  <c r="G20" i="1"/>
  <c r="H20" i="1"/>
  <c r="I20" i="1"/>
  <c r="J20" i="1"/>
  <c r="E20" i="1"/>
  <c r="F25" i="1"/>
  <c r="G11" i="1"/>
  <c r="H11" i="1"/>
  <c r="I11" i="1"/>
  <c r="J11" i="1"/>
  <c r="E11" i="1"/>
  <c r="G25" i="1" l="1"/>
  <c r="I25" i="1"/>
  <c r="H25" i="1"/>
  <c r="E25" i="1"/>
  <c r="J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<sst xmlns="http://schemas.openxmlformats.org/spreadsheetml/2006/main" count="54" uniqueCount="46">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</sst>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2" xfId="0" applyFon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8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8" xfId="0" applyNumberFormat="1" applyFont="1" applyFill="1" applyBorder="1" applyAlignment="1" applyProtection="1">
      <alignment horizontal="right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26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45803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/>
      <c r="D4" s="13"/>
      <c r="E4" s="14"/>
      <c r="F4" s="15">
        <v>77.16</v>
      </c>
      <c r="G4" s="16"/>
      <c r="H4" s="17"/>
      <c r="I4" s="17"/>
      <c r="J4" s="17"/>
    </row>
    <row r="5" spans="1:10" x14ac:dyDescent="0.25">
      <c r="A5" s="10"/>
      <c r="B5" s="3" t="s">
        <v>11</v>
      </c>
      <c r="C5" s="41" t="s">
        <v>38</v>
      </c>
      <c r="D5" s="18" t="s">
        <v>28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 x14ac:dyDescent="0.25">
      <c r="A6" s="10"/>
      <c r="B6" s="20" t="s">
        <v>12</v>
      </c>
      <c r="C6" s="42" t="s">
        <v>39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 x14ac:dyDescent="0.25">
      <c r="A7" s="10"/>
      <c r="B7" s="24" t="s">
        <v>29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 x14ac:dyDescent="0.25">
      <c r="A8" s="10"/>
      <c r="B8" s="20" t="s">
        <v>29</v>
      </c>
      <c r="C8" s="21"/>
      <c r="D8" s="13" t="s">
        <v>40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35</v>
      </c>
      <c r="C11" s="33"/>
      <c r="D11" s="34"/>
      <c r="E11" s="57">
        <f>SUM(E4:E9)</f>
        <v>500</v>
      </c>
      <c r="F11" s="56">
        <f>SUM(F4:F9)</f>
        <v>77.16</v>
      </c>
      <c r="G11" s="58">
        <f t="shared" ref="G11:J11" si="0">SUM(G4:G9)</f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 x14ac:dyDescent="0.25">
      <c r="A12" s="35" t="s">
        <v>25</v>
      </c>
      <c r="B12" s="2" t="s">
        <v>13</v>
      </c>
      <c r="C12" s="43" t="s">
        <v>41</v>
      </c>
      <c r="D12" s="44" t="s">
        <v>44</v>
      </c>
      <c r="E12" s="43">
        <v>60</v>
      </c>
      <c r="F12" s="45">
        <v>93.94</v>
      </c>
      <c r="G12" s="46"/>
      <c r="H12" s="47">
        <v>0.91800000000000004</v>
      </c>
      <c r="I12" s="47">
        <v>3.0779999999999998</v>
      </c>
      <c r="J12" s="47">
        <v>2.4300000000000002</v>
      </c>
    </row>
    <row r="13" spans="1:10" x14ac:dyDescent="0.25">
      <c r="A13" s="10"/>
      <c r="B13" s="3" t="s">
        <v>14</v>
      </c>
      <c r="C13" s="48" t="s">
        <v>31</v>
      </c>
      <c r="D13" s="49" t="s">
        <v>32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 x14ac:dyDescent="0.25">
      <c r="A14" s="10"/>
      <c r="B14" s="3" t="s">
        <v>15</v>
      </c>
      <c r="C14" s="48" t="s">
        <v>42</v>
      </c>
      <c r="D14" s="49" t="s">
        <v>45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30</v>
      </c>
      <c r="C16" s="48" t="s">
        <v>43</v>
      </c>
      <c r="D16" s="49" t="s">
        <v>33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 x14ac:dyDescent="0.25">
      <c r="A18" s="10"/>
      <c r="B18" s="3" t="s">
        <v>18</v>
      </c>
      <c r="C18" s="48"/>
      <c r="D18" s="49" t="s">
        <v>34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35</v>
      </c>
      <c r="C20" s="33"/>
      <c r="D20" s="34"/>
      <c r="E20" s="57">
        <f>SUM(E12:E18)</f>
        <v>720</v>
      </c>
      <c r="F20" s="56">
        <f>SUM(F12:F18)</f>
        <v>93.94</v>
      </c>
      <c r="G20" s="58">
        <f t="shared" ref="G20:J20" si="1">SUM(G12:G18)</f>
        <v>686.32899999999995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 x14ac:dyDescent="0.25">
      <c r="A21" s="77" t="s">
        <v>27</v>
      </c>
      <c r="B21" s="52" t="s">
        <v>29</v>
      </c>
      <c r="C21" s="65">
        <v>415</v>
      </c>
      <c r="D21" s="67" t="s">
        <v>37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30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35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36</v>
      </c>
      <c r="B25" s="81"/>
      <c r="C25" s="61"/>
      <c r="D25" s="62"/>
      <c r="E25" s="71">
        <f>SUM(E11,E20,E24)</f>
        <v>1520</v>
      </c>
      <c r="F25" s="71">
        <f t="shared" ref="F25:J25" si="3">SUM(F11,F20,F24)</f>
        <v>193.1</v>
      </c>
      <c r="G25" s="63">
        <f t="shared" si="3"/>
        <v>1724.298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2025-05-21T08:22:33Z</dcterms:modified>
</cp:coreProperties>
</file>